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<sst xmlns="http://schemas.openxmlformats.org/spreadsheetml/2006/main" count="197" uniqueCount="192">
  <si>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</si>
  <si>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</si>
  <si>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</si>
  <si>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</si>
  <si>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</si>
  <si>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</si>
  <si>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</si>
  <si>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</si>
  <si>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</si>
  <si>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</si>
  <si>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</si>
  <si>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</si>
  <si>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</si>
  <si>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</si>
  <si>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</si>
  <si>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</si>
  <si>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</si>
  <si>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</si>
  <si>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</si>
  <si>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</si>
  <si>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</si>
  <si>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</si>
  <si>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</si>
  <si>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</si>
  <si>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</si>
  <si>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</si>
  <si>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</si>
  <si>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</si>
  <si>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</si>
  <si>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</si>
  <si>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</si>
  <si>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</si>
  <si>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</si>
  <si>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</si>
  <si>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</si>
  <si>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</si>
  <si>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</si>
  <si>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</si>
  <si>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</si>
  <si>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</si>
  <si>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</si>
  <si>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</si>
  <si>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</si>
  <si>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</si>
  <si>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</si>
  <si>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</si>
  <si>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</si>
  <si>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</si>
  <si>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</si>
  <si>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</si>
  <si>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</si>
  <si>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</si>
  <si>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</si>
  <si>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</si>
  <si>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</si>
  <si>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</si>
  <si>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</si>
  <si>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</si>
  <si>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</si>
  <si>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</si>
  <si>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</si>
  <si>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</si>
  <si>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</si>
  <si>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</si>
  <si>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</si>
  <si>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</si>
  <si>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</si>
  <si>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</si>
  <si>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</si>
  <si>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</si>
  <si>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</si>
  <si>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</si>
  <si>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</si>
  <si>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</si>
  <si>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</si>
  <si>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</si>
  <si>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</si>
  <si>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</si>
  <si>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</si>
  <si>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</si>
  <si>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</si>
  <si>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</si>
  <si>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</si>
  <si>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</si>
  <si>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</si>
  <si>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</si>
  <si>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</si>
  <si>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</si>
  <si>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</si>
  <si>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</si>
  <si>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</si>
  <si>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</si>
  <si>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</si>
  <si>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</si>
  <si>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</si>
  <si>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</si>
  <si>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</si>
  <si>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</si>
  <si>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</si>
  <si>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</si>
  <si>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</si>
  <si>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</si>
  <si>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</si>
  <si>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</si>
  <si>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</si>
  <si>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</si>
  <si>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</si>
  <si>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</si>
  <si>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</si>
  <si>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</si>
  <si>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</si>
  <si>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</si>
  <si>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</si>
  <si>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</si>
  <si>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</si>
  <si>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</si>
  <si>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</si>
  <si>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</si>
  <si>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</si>
  <si>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</si>
  <si>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</si>
  <si>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</si>
  <si>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</si>
  <si>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</si>
  <si>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</si>
  <si>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</si>
  <si>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</si>
  <si>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</si>
  <si>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</si>
  <si>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</si>
  <si>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</si>
  <si>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</si>
  <si>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</si>
  <si>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</si>
  <si>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</si>
  <si>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</si>
  <si>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</si>
  <si>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</si>
  <si>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</si>
  <si>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</si>
  <si>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</si>
  <si>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</si>
  <si>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</si>
  <si>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</si>
  <si>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</si>
  <si>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</si>
  <si>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</si>
  <si>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</si>
  <si>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</si>
  <si>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</si>
  <si>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</si>
  <si>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</si>
  <si>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</si>
  <si>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</si>
  <si>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</si>
  <si>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</si>
  <si>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</si>
  <si>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</si>
  <si>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</si>
  <si>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</si>
  <si>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</si>
  <si>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</si>
  <si>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</si>
  <si>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</si>
  <si>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</si>
  <si>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</si>
  <si>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</si>
  <si>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</si>
  <si>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</si>
  <si>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</si>
  <si>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</si>
  <si>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</si>
  <si>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</si>
  <si>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</si>
  <si>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</si>
  <si>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</si>
  <si>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</si>
  <si>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</si>
  <si>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</si>
  <si>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</si>
  <si>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</si>
  <si>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</si>
  <si>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</si>
  <si>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</si>
  <si>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</si>
  <si>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</si>
  <si>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</si>
  <si>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</si>
  <si>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</si>
  <si>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</si>
  <si>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</si>
  <si>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24.07.2019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</si>
</sst>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207" t="s">
        <v>51</v>
      </c>
      <c r="AE5" s="61" t="s">
        <v>53</v>
      </c>
      <c r="AF5" s="209" t="s">
        <v>191</v>
      </c>
      <c r="AG5" s="207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208"/>
      <c r="AE6" s="60" t="s">
        <v>52</v>
      </c>
      <c r="AF6" s="210"/>
      <c r="AG6" s="20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2636012.06</v>
      </c>
      <c r="AG10" s="138">
        <f>AF10/AB10*100</f>
        <v>14.258280427236903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f>224258.97+124037.95</f>
        <v>348296.92</v>
      </c>
      <c r="AG11" s="119">
        <f>AF11/AB11*100</f>
        <v>3.4829691999999994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43698019.87</v>
      </c>
      <c r="AG51" s="159">
        <f t="shared" si="2"/>
        <v>51.74498929451153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10588170.48</v>
      </c>
      <c r="AG52" s="122">
        <f t="shared" si="2"/>
        <v>49.976510662978626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3.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3.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752070.5399999999</v>
      </c>
      <c r="AG66" s="122">
        <f t="shared" si="2"/>
        <v>39.86773529034453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f>35254.8+35009.29</f>
        <v>70264.09</v>
      </c>
      <c r="AG69" s="158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2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2564498.56+788337.15+1768939.39+804063.36+592442.11+804063.36+804063.36+804063.36+1650061.44</f>
        <v>10580532.09</v>
      </c>
      <c r="AG80" s="166">
        <f>AF80/AB80*100</f>
        <v>52.90266044999999</v>
      </c>
    </row>
    <row r="81" spans="1:33" ht="51.75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8644354.44</v>
      </c>
      <c r="AG85" s="122">
        <f t="shared" si="9"/>
        <v>52.346574747072886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6806669.74+69763.78+7408.62+85567.68+110059.99+350220.29+195200+52702.5+7248</f>
        <v>7684840.600000001</v>
      </c>
      <c r="AG86" s="158">
        <f t="shared" si="9"/>
        <v>51.62814006601973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145332+51839.42+77926.65+65541.63+5958.33+61072.69+5595.78+29990.1+31120+19345.66+1273.54+112500</f>
        <v>607495.7999999999</v>
      </c>
      <c r="AG87" s="158">
        <f t="shared" si="9"/>
        <v>67.59627035583958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3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64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64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58181085.88</v>
      </c>
      <c r="AG117" s="156">
        <f t="shared" si="9"/>
        <v>36.71240603629135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58181085.88</v>
      </c>
      <c r="AG121" s="118">
        <f>AF121/AB121*100</f>
        <v>36.64304049451647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2019-07-24T13:31:18Z</dcterms:modified>
  <cp:category/>
  <cp:version/>
  <cp:contentType/>
  <cp:contentStatus/>
</cp:coreProperties>
</file>